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<sst xmlns="http://schemas.openxmlformats.org/spreadsheetml/2006/main" count="57" uniqueCount="55">
  <si>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Наименование статей</t>
  </si>
  <si>
    <t>Транспортн.налог</t>
  </si>
  <si>
    <t>ВСЕГО</t>
  </si>
  <si>
    <t>2. Отчислениев ПФ и ФСС</t>
  </si>
  <si>
    <t>3. Топливо</t>
  </si>
  <si>
    <t>5.Амортизация</t>
  </si>
  <si>
    <t>6.Текущий ремонт и спецобсл.</t>
  </si>
  <si>
    <t xml:space="preserve">8.Цеховые расходы </t>
  </si>
  <si>
    <t>9.Общеэксплуатационные</t>
  </si>
  <si>
    <t>Освещение гаража</t>
  </si>
  <si>
    <t>Отопление гаража</t>
  </si>
  <si>
    <t>Цеховые расходы: в т.ч.</t>
  </si>
  <si>
    <t>в т.ч.</t>
  </si>
  <si>
    <t>1.Затраты на оплату труда</t>
  </si>
  <si>
    <t>Услуги по програмному обесп.</t>
  </si>
  <si>
    <t>Налоги в т.ч.</t>
  </si>
  <si>
    <t>Аренда офиса</t>
  </si>
  <si>
    <t>Услуги банка</t>
  </si>
  <si>
    <t>Услуги связи</t>
  </si>
  <si>
    <t>Канцелярские</t>
  </si>
  <si>
    <t>Аренда полигона по сбору ТБО</t>
  </si>
  <si>
    <t xml:space="preserve">4. Материалы </t>
  </si>
  <si>
    <t>Оплата по сбору денеж. средств</t>
  </si>
  <si>
    <t>Вода</t>
  </si>
  <si>
    <t>вывоз ТБО</t>
  </si>
  <si>
    <t>Утилизац</t>
  </si>
  <si>
    <t>Публикация</t>
  </si>
  <si>
    <t>Отопление офиса</t>
  </si>
  <si>
    <t>Содержание офиса</t>
  </si>
  <si>
    <t xml:space="preserve">      в том числе</t>
  </si>
  <si>
    <t>Сбор и</t>
  </si>
  <si>
    <t>Затраты</t>
  </si>
  <si>
    <t>Общеэксплуатационные расх</t>
  </si>
  <si>
    <t xml:space="preserve"> в том числе</t>
  </si>
  <si>
    <t>выв ТБО</t>
  </si>
  <si>
    <t>Главный бухгалтер                                                      Т.В.Мызникова</t>
  </si>
  <si>
    <t xml:space="preserve">        Сводная таблица полной себистоимости по ООО " Сан - Сервис Групп" </t>
  </si>
  <si>
    <t xml:space="preserve">                                </t>
  </si>
  <si>
    <t>Окруж.среда</t>
  </si>
  <si>
    <t>Тех/осмотр</t>
  </si>
  <si>
    <t>Мед.осмотр</t>
  </si>
  <si>
    <t xml:space="preserve">                                                      на  2016 год</t>
  </si>
  <si>
    <t xml:space="preserve">    2015г.</t>
  </si>
  <si>
    <t xml:space="preserve">  2016 год</t>
  </si>
  <si>
    <t xml:space="preserve">   План</t>
  </si>
  <si>
    <t>фактич.</t>
  </si>
  <si>
    <t>Газификаци</t>
  </si>
  <si>
    <t>Страхование автотранспорта</t>
  </si>
  <si>
    <t>Факс</t>
  </si>
  <si>
    <t>Проэктно-сметная документ</t>
  </si>
  <si>
    <t>ндс</t>
  </si>
  <si>
    <t>затрат</t>
  </si>
  <si>
    <t>коэфиц.</t>
  </si>
  <si>
    <t>дефлятор</t>
  </si>
  <si>
    <t>Привлеченный транспорт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</si>
</sst>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2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3" max="3" width="10.75390625" style="0" customWidth="1"/>
    <col min="4" max="4" width="9.375" style="0" customWidth="1"/>
    <col min="5" max="5" width="0.12890625" style="0" hidden="1" customWidth="1"/>
    <col min="6" max="8" width="9.25390625" style="0" customWidth="1"/>
    <col min="9" max="9" width="10.375" style="0" customWidth="1"/>
    <col min="10" max="10" width="9.75390625" style="0" customWidth="1"/>
  </cols>
  <sheetData>
    <row r="1" spans="1:6" ht="15.75">
      <c r="A1" s="1" t="s">
        <v>36</v>
      </c>
      <c r="B1" s="1"/>
      <c r="C1" s="1"/>
      <c r="D1" s="1"/>
      <c r="E1" s="1"/>
      <c r="F1" s="1"/>
    </row>
    <row r="2" spans="2:5" ht="15.75">
      <c r="B2" s="1" t="s">
        <v>41</v>
      </c>
      <c r="C2" s="1"/>
      <c r="D2" s="1"/>
      <c r="E2" s="1"/>
    </row>
    <row r="3" spans="1:11" ht="12.75">
      <c r="A3" s="2" t="s">
        <v>0</v>
      </c>
      <c r="B3" s="3"/>
      <c r="C3" s="4"/>
      <c r="D3" s="8" t="s">
        <v>31</v>
      </c>
      <c r="E3" s="4"/>
      <c r="F3" s="30" t="s">
        <v>29</v>
      </c>
      <c r="G3" s="31"/>
      <c r="H3" s="32" t="s">
        <v>52</v>
      </c>
      <c r="I3" s="2" t="s">
        <v>44</v>
      </c>
      <c r="J3" s="10" t="s">
        <v>33</v>
      </c>
      <c r="K3" s="12"/>
    </row>
    <row r="4" spans="1:11" ht="12.75">
      <c r="A4" s="20"/>
      <c r="B4" s="21"/>
      <c r="C4" s="22"/>
      <c r="D4" s="26" t="s">
        <v>45</v>
      </c>
      <c r="E4" s="22"/>
      <c r="F4" s="8" t="s">
        <v>30</v>
      </c>
      <c r="G4" s="2" t="s">
        <v>25</v>
      </c>
      <c r="H4" s="23" t="s">
        <v>53</v>
      </c>
      <c r="I4" s="23" t="s">
        <v>51</v>
      </c>
      <c r="J4" s="22" t="s">
        <v>30</v>
      </c>
      <c r="K4" s="8" t="s">
        <v>25</v>
      </c>
    </row>
    <row r="5" spans="1:11" ht="15" customHeight="1">
      <c r="A5" s="5"/>
      <c r="B5" s="6"/>
      <c r="C5" s="7"/>
      <c r="D5" s="18" t="s">
        <v>42</v>
      </c>
      <c r="E5" s="19"/>
      <c r="F5" s="9" t="s">
        <v>24</v>
      </c>
      <c r="G5" s="5"/>
      <c r="H5" s="9"/>
      <c r="I5" s="18" t="s">
        <v>43</v>
      </c>
      <c r="J5" s="7" t="s">
        <v>34</v>
      </c>
      <c r="K5" s="9"/>
    </row>
    <row r="6" spans="1:11" ht="15.75" customHeight="1">
      <c r="A6" s="10" t="s">
        <v>13</v>
      </c>
      <c r="B6" s="11"/>
      <c r="C6" s="12"/>
      <c r="D6" s="13">
        <v>5241.4</v>
      </c>
      <c r="E6" s="12"/>
      <c r="F6" s="13">
        <v>3207</v>
      </c>
      <c r="G6" s="10">
        <v>2034.4</v>
      </c>
      <c r="H6" s="5">
        <v>108.2</v>
      </c>
      <c r="I6" s="9">
        <v>5846.4</v>
      </c>
      <c r="J6" s="13">
        <v>3952.8</v>
      </c>
      <c r="K6" s="13">
        <v>1893.6</v>
      </c>
    </row>
    <row r="7" spans="1:11" ht="15" customHeight="1">
      <c r="A7" s="5" t="s">
        <v>3</v>
      </c>
      <c r="B7" s="6"/>
      <c r="C7" s="7"/>
      <c r="D7" s="9">
        <v>1062.9</v>
      </c>
      <c r="E7" s="7"/>
      <c r="F7" s="13">
        <v>649.9</v>
      </c>
      <c r="G7" s="13">
        <v>413</v>
      </c>
      <c r="H7" s="13">
        <v>108.2</v>
      </c>
      <c r="I7" s="13">
        <v>1186.8</v>
      </c>
      <c r="J7" s="13">
        <v>802.4</v>
      </c>
      <c r="K7" s="13">
        <v>384.4</v>
      </c>
    </row>
    <row r="8" spans="1:11" ht="15" customHeight="1">
      <c r="A8" s="10" t="s">
        <v>4</v>
      </c>
      <c r="B8" s="11"/>
      <c r="C8" s="12"/>
      <c r="D8" s="13">
        <v>5099.2</v>
      </c>
      <c r="E8" s="12"/>
      <c r="F8" s="13">
        <v>3040.3</v>
      </c>
      <c r="G8" s="13">
        <v>2058.9</v>
      </c>
      <c r="H8" s="13">
        <v>102.3</v>
      </c>
      <c r="I8" s="13">
        <v>5241.8</v>
      </c>
      <c r="J8" s="13">
        <v>3230</v>
      </c>
      <c r="K8" s="13">
        <v>2011.8</v>
      </c>
    </row>
    <row r="9" spans="1:11" ht="15" customHeight="1">
      <c r="A9" s="10" t="s">
        <v>21</v>
      </c>
      <c r="B9" s="11"/>
      <c r="C9" s="12"/>
      <c r="D9" s="13">
        <v>1244.2</v>
      </c>
      <c r="E9" s="12"/>
      <c r="F9" s="13">
        <v>782.9</v>
      </c>
      <c r="G9" s="13">
        <v>461.3</v>
      </c>
      <c r="H9" s="13">
        <v>52.3</v>
      </c>
      <c r="I9" s="13">
        <v>650.9</v>
      </c>
      <c r="J9" s="13">
        <v>151.8</v>
      </c>
      <c r="K9" s="13">
        <v>499.1</v>
      </c>
    </row>
    <row r="10" spans="1:11" ht="12.75">
      <c r="A10" s="10" t="s">
        <v>5</v>
      </c>
      <c r="B10" s="11"/>
      <c r="C10" s="12"/>
      <c r="D10" s="13">
        <v>16.7</v>
      </c>
      <c r="E10" s="12"/>
      <c r="F10" s="13">
        <v>16.7</v>
      </c>
      <c r="G10" s="13"/>
      <c r="H10" s="13">
        <v>100</v>
      </c>
      <c r="I10" s="13">
        <v>16.7</v>
      </c>
      <c r="J10" s="13">
        <v>16.7</v>
      </c>
      <c r="K10" s="13"/>
    </row>
    <row r="11" spans="1:11" ht="12.75">
      <c r="A11" s="10" t="s">
        <v>6</v>
      </c>
      <c r="B11" s="11"/>
      <c r="C11" s="12"/>
      <c r="D11" s="13">
        <v>1228.1</v>
      </c>
      <c r="E11" s="12"/>
      <c r="F11" s="13">
        <v>963.1</v>
      </c>
      <c r="G11" s="13">
        <v>265</v>
      </c>
      <c r="H11" s="13">
        <v>72.7</v>
      </c>
      <c r="I11" s="13">
        <v>892.4</v>
      </c>
      <c r="J11" s="13">
        <v>605.7</v>
      </c>
      <c r="K11" s="13">
        <v>286.7</v>
      </c>
    </row>
    <row r="12" spans="1:11" ht="12.75">
      <c r="A12" s="10" t="s">
        <v>7</v>
      </c>
      <c r="B12" s="11"/>
      <c r="C12" s="12"/>
      <c r="D12" s="24">
        <v>122.7</v>
      </c>
      <c r="E12" s="12"/>
      <c r="F12" s="13">
        <v>122.7</v>
      </c>
      <c r="G12" s="13"/>
      <c r="H12" s="13">
        <v>108.1</v>
      </c>
      <c r="I12" s="13">
        <v>132.7</v>
      </c>
      <c r="J12" s="13">
        <v>132.7</v>
      </c>
      <c r="K12" s="13"/>
    </row>
    <row r="13" spans="1:11" ht="12.75">
      <c r="A13" s="10" t="s">
        <v>8</v>
      </c>
      <c r="B13" s="11"/>
      <c r="C13" s="12"/>
      <c r="D13" s="13">
        <v>1607.8</v>
      </c>
      <c r="E13" s="12"/>
      <c r="F13" s="13">
        <v>984.8</v>
      </c>
      <c r="G13" s="13">
        <v>623</v>
      </c>
      <c r="H13" s="13">
        <v>93.7</v>
      </c>
      <c r="I13" s="13">
        <v>1506.5</v>
      </c>
      <c r="J13" s="13">
        <v>1110.1</v>
      </c>
      <c r="K13" s="13">
        <v>396.4</v>
      </c>
    </row>
    <row r="14" spans="1:12" ht="12.75">
      <c r="A14" s="14" t="s">
        <v>2</v>
      </c>
      <c r="B14" s="11"/>
      <c r="C14" s="12"/>
      <c r="D14" s="17">
        <f>SUM(D6:D13)</f>
        <v>15623.000000000002</v>
      </c>
      <c r="E14" s="12"/>
      <c r="F14" s="17">
        <f>SUM(F6:F13)</f>
        <v>9767.4</v>
      </c>
      <c r="G14" s="17">
        <v>5855.6</v>
      </c>
      <c r="H14" s="17">
        <v>99</v>
      </c>
      <c r="I14" s="17">
        <f>SUM(I6:I13)</f>
        <v>15474.2</v>
      </c>
      <c r="J14" s="17">
        <f>SUM(J6:J13)</f>
        <v>10002.2</v>
      </c>
      <c r="K14" s="17">
        <v>5472</v>
      </c>
      <c r="L14" s="33"/>
    </row>
    <row r="15" spans="1:11" ht="12.75">
      <c r="A15" s="14"/>
      <c r="B15" s="11"/>
      <c r="C15" s="12"/>
      <c r="D15" s="17"/>
      <c r="E15" s="12"/>
      <c r="F15" s="13"/>
      <c r="G15" s="13"/>
      <c r="H15" s="13"/>
      <c r="I15" s="13"/>
      <c r="J15" s="13"/>
      <c r="K15" s="13"/>
    </row>
    <row r="16" spans="1:11" ht="12.75">
      <c r="A16" s="14" t="s">
        <v>11</v>
      </c>
      <c r="B16" s="15"/>
      <c r="C16" s="16"/>
      <c r="D16" s="17">
        <v>122.7</v>
      </c>
      <c r="E16" s="12"/>
      <c r="F16" s="17">
        <v>122.7</v>
      </c>
      <c r="G16" s="13"/>
      <c r="H16" s="13">
        <v>108.1</v>
      </c>
      <c r="I16" s="17">
        <v>132.7</v>
      </c>
      <c r="J16" s="17">
        <v>132.7</v>
      </c>
      <c r="K16" s="13"/>
    </row>
    <row r="17" spans="1:11" ht="12.75">
      <c r="A17" s="10" t="s">
        <v>9</v>
      </c>
      <c r="B17" s="11"/>
      <c r="C17" s="12"/>
      <c r="D17" s="13">
        <v>33.5</v>
      </c>
      <c r="E17" s="12"/>
      <c r="F17" s="13">
        <v>33.5</v>
      </c>
      <c r="G17" s="13"/>
      <c r="H17" s="13">
        <v>108.2</v>
      </c>
      <c r="I17" s="13">
        <v>36.2</v>
      </c>
      <c r="J17" s="13">
        <v>36.2</v>
      </c>
      <c r="K17" s="13"/>
    </row>
    <row r="18" spans="1:11" ht="12.75">
      <c r="A18" s="10" t="s">
        <v>10</v>
      </c>
      <c r="B18" s="11"/>
      <c r="C18" s="12"/>
      <c r="D18" s="13">
        <v>88</v>
      </c>
      <c r="E18" s="12"/>
      <c r="F18" s="13">
        <v>88</v>
      </c>
      <c r="G18" s="13"/>
      <c r="H18" s="13">
        <v>108.2</v>
      </c>
      <c r="I18" s="13">
        <v>95.2</v>
      </c>
      <c r="J18" s="13">
        <v>95.2</v>
      </c>
      <c r="K18" s="13"/>
    </row>
    <row r="19" spans="1:11" ht="12.75">
      <c r="A19" s="10" t="s">
        <v>23</v>
      </c>
      <c r="B19" s="11"/>
      <c r="C19" s="12"/>
      <c r="D19" s="13">
        <v>1.2</v>
      </c>
      <c r="E19" s="12"/>
      <c r="F19" s="13">
        <v>1.2</v>
      </c>
      <c r="G19" s="13"/>
      <c r="H19" s="13">
        <v>108.2</v>
      </c>
      <c r="I19" s="13">
        <v>1.3</v>
      </c>
      <c r="J19" s="13">
        <v>1.3</v>
      </c>
      <c r="K19" s="13"/>
    </row>
    <row r="20" spans="1:11" ht="12.75">
      <c r="A20" s="14" t="s">
        <v>32</v>
      </c>
      <c r="B20" s="15"/>
      <c r="C20" s="16"/>
      <c r="D20" s="17">
        <v>1607.8</v>
      </c>
      <c r="E20" s="12"/>
      <c r="F20" s="17">
        <v>984.8</v>
      </c>
      <c r="G20" s="17">
        <v>623</v>
      </c>
      <c r="H20" s="17"/>
      <c r="I20" s="17">
        <v>1506.5</v>
      </c>
      <c r="J20" s="17">
        <v>1110.1</v>
      </c>
      <c r="K20" s="17">
        <v>396.4</v>
      </c>
    </row>
    <row r="21" spans="1:11" ht="12.75">
      <c r="A21" s="14" t="s">
        <v>12</v>
      </c>
      <c r="B21" s="15"/>
      <c r="C21" s="16"/>
      <c r="D21" s="17"/>
      <c r="E21" s="12"/>
      <c r="F21" s="13"/>
      <c r="G21" s="13"/>
      <c r="H21" s="13"/>
      <c r="I21" s="13"/>
      <c r="J21" s="13"/>
      <c r="K21" s="13"/>
    </row>
    <row r="22" spans="1:11" ht="12.75">
      <c r="A22" s="25" t="s">
        <v>28</v>
      </c>
      <c r="B22" s="11"/>
      <c r="C22" s="12"/>
      <c r="D22" s="13">
        <v>34.8</v>
      </c>
      <c r="E22" s="12"/>
      <c r="F22" s="13">
        <v>34.8</v>
      </c>
      <c r="G22" s="13"/>
      <c r="H22" s="13">
        <v>108.2</v>
      </c>
      <c r="I22" s="13">
        <v>37.6</v>
      </c>
      <c r="J22" s="13">
        <v>37.6</v>
      </c>
      <c r="K22" s="13"/>
    </row>
    <row r="23" spans="1:11" ht="12.75">
      <c r="A23" s="10" t="s">
        <v>27</v>
      </c>
      <c r="B23" s="11"/>
      <c r="C23" s="12"/>
      <c r="D23" s="13">
        <v>11.4</v>
      </c>
      <c r="E23" s="12"/>
      <c r="F23" s="13">
        <v>11.4</v>
      </c>
      <c r="G23" s="13"/>
      <c r="H23" s="13">
        <v>108.2</v>
      </c>
      <c r="I23" s="13">
        <v>12.3</v>
      </c>
      <c r="J23" s="13">
        <v>12.3</v>
      </c>
      <c r="K23" s="13"/>
    </row>
    <row r="24" spans="1:11" ht="12.75">
      <c r="A24" s="10" t="s">
        <v>16</v>
      </c>
      <c r="B24" s="11"/>
      <c r="C24" s="12"/>
      <c r="D24" s="13">
        <v>18</v>
      </c>
      <c r="E24" s="12"/>
      <c r="F24" s="13">
        <v>18</v>
      </c>
      <c r="G24" s="13"/>
      <c r="H24" s="13">
        <v>100</v>
      </c>
      <c r="I24" s="13">
        <v>18</v>
      </c>
      <c r="J24" s="13">
        <v>18</v>
      </c>
      <c r="K24" s="13"/>
    </row>
    <row r="25" spans="1:11" ht="12.75">
      <c r="A25" s="10" t="s">
        <v>14</v>
      </c>
      <c r="B25" s="11"/>
      <c r="C25" s="12"/>
      <c r="D25" s="13">
        <v>22.7</v>
      </c>
      <c r="E25" s="12"/>
      <c r="F25" s="13">
        <v>22.7</v>
      </c>
      <c r="G25" s="13"/>
      <c r="H25" s="13">
        <v>100</v>
      </c>
      <c r="I25" s="13">
        <v>22.7</v>
      </c>
      <c r="J25" s="13">
        <v>22.7</v>
      </c>
      <c r="K25" s="13"/>
    </row>
    <row r="26" spans="1:11" ht="12.75">
      <c r="A26" s="10" t="s">
        <v>39</v>
      </c>
      <c r="B26" s="11"/>
      <c r="C26" s="12"/>
      <c r="D26" s="24">
        <v>6.1</v>
      </c>
      <c r="E26" s="12"/>
      <c r="F26" s="13">
        <v>6.1</v>
      </c>
      <c r="G26" s="13"/>
      <c r="H26" s="13">
        <v>108.2</v>
      </c>
      <c r="I26" s="13">
        <v>6.6</v>
      </c>
      <c r="J26" s="13">
        <v>6.6</v>
      </c>
      <c r="K26" s="13"/>
    </row>
    <row r="27" spans="1:11" ht="12.75">
      <c r="A27" s="10" t="s">
        <v>15</v>
      </c>
      <c r="B27" s="11"/>
      <c r="C27" s="12"/>
      <c r="D27" s="13"/>
      <c r="E27" s="12"/>
      <c r="F27" s="13"/>
      <c r="G27" s="13"/>
      <c r="H27" s="13"/>
      <c r="I27" s="13"/>
      <c r="J27" s="13"/>
      <c r="K27" s="13"/>
    </row>
    <row r="28" spans="1:11" ht="12.75">
      <c r="A28" s="10"/>
      <c r="B28" s="11" t="s">
        <v>38</v>
      </c>
      <c r="C28" s="12"/>
      <c r="D28" s="13">
        <v>9.8</v>
      </c>
      <c r="E28" s="12"/>
      <c r="F28" s="13">
        <v>2</v>
      </c>
      <c r="G28" s="13">
        <v>7.8</v>
      </c>
      <c r="H28" s="13">
        <v>108.2</v>
      </c>
      <c r="I28" s="13">
        <v>10.6</v>
      </c>
      <c r="J28" s="13">
        <v>2.1</v>
      </c>
      <c r="K28" s="13">
        <v>8.5</v>
      </c>
    </row>
    <row r="29" spans="1:11" ht="12.75">
      <c r="A29" s="10"/>
      <c r="B29" s="11" t="s">
        <v>50</v>
      </c>
      <c r="C29" s="12"/>
      <c r="D29" s="13">
        <v>4.1</v>
      </c>
      <c r="E29" s="12"/>
      <c r="F29" s="13">
        <v>4.1</v>
      </c>
      <c r="G29" s="13"/>
      <c r="H29" s="13">
        <v>100</v>
      </c>
      <c r="I29" s="13">
        <v>4.1</v>
      </c>
      <c r="J29" s="13">
        <v>4.1</v>
      </c>
      <c r="K29" s="13"/>
    </row>
    <row r="30" spans="1:11" ht="12.75">
      <c r="A30" s="10"/>
      <c r="B30" s="11" t="s">
        <v>1</v>
      </c>
      <c r="C30" s="12"/>
      <c r="D30" s="13">
        <v>1</v>
      </c>
      <c r="E30" s="12"/>
      <c r="F30" s="13">
        <v>1</v>
      </c>
      <c r="G30" s="13"/>
      <c r="H30" s="13">
        <v>100</v>
      </c>
      <c r="I30" s="13">
        <v>1</v>
      </c>
      <c r="J30" s="13">
        <v>1</v>
      </c>
      <c r="K30" s="13"/>
    </row>
    <row r="31" spans="1:16" ht="12.75">
      <c r="A31" s="10" t="s">
        <v>17</v>
      </c>
      <c r="B31" s="11"/>
      <c r="C31" s="12"/>
      <c r="D31" s="13">
        <v>120.1</v>
      </c>
      <c r="E31" s="12"/>
      <c r="F31" s="13">
        <v>120.1</v>
      </c>
      <c r="G31" s="13"/>
      <c r="H31" s="13">
        <v>108.2</v>
      </c>
      <c r="I31" s="13">
        <v>129.9</v>
      </c>
      <c r="J31" s="13">
        <v>129.9</v>
      </c>
      <c r="K31" s="13"/>
      <c r="P31" t="s">
        <v>37</v>
      </c>
    </row>
    <row r="32" spans="1:11" ht="12.75">
      <c r="A32" s="10" t="s">
        <v>18</v>
      </c>
      <c r="B32" s="11"/>
      <c r="C32" s="12"/>
      <c r="D32" s="13">
        <v>33.7</v>
      </c>
      <c r="E32" s="12"/>
      <c r="F32" s="13">
        <v>33.7</v>
      </c>
      <c r="G32" s="13"/>
      <c r="H32" s="13">
        <v>108.2</v>
      </c>
      <c r="I32" s="13">
        <v>36.5</v>
      </c>
      <c r="J32" s="13">
        <v>36.5</v>
      </c>
      <c r="K32" s="13"/>
    </row>
    <row r="33" spans="1:11" ht="12.75">
      <c r="A33" s="10" t="s">
        <v>19</v>
      </c>
      <c r="B33" s="11"/>
      <c r="C33" s="12"/>
      <c r="D33" s="13">
        <v>58.2</v>
      </c>
      <c r="E33" s="12"/>
      <c r="F33" s="13">
        <v>3.1</v>
      </c>
      <c r="G33" s="13">
        <v>55.1</v>
      </c>
      <c r="H33" s="13">
        <v>108.2</v>
      </c>
      <c r="I33" s="13">
        <v>63</v>
      </c>
      <c r="J33" s="13">
        <v>3.4</v>
      </c>
      <c r="K33" s="13">
        <v>59.6</v>
      </c>
    </row>
    <row r="34" spans="1:11" ht="12.75">
      <c r="A34" s="10" t="s">
        <v>22</v>
      </c>
      <c r="B34" s="11"/>
      <c r="C34" s="12"/>
      <c r="D34" s="13">
        <v>754.3</v>
      </c>
      <c r="E34" s="12"/>
      <c r="F34" s="13">
        <v>518.6</v>
      </c>
      <c r="G34" s="13">
        <v>235.7</v>
      </c>
      <c r="H34" s="13">
        <v>108.2</v>
      </c>
      <c r="I34" s="13">
        <v>816.2</v>
      </c>
      <c r="J34" s="13">
        <v>816.2</v>
      </c>
      <c r="K34" s="13"/>
    </row>
    <row r="35" spans="1:11" ht="12.75">
      <c r="A35" s="10" t="s">
        <v>20</v>
      </c>
      <c r="B35" s="11"/>
      <c r="C35" s="12"/>
      <c r="D35" s="13">
        <v>236.5</v>
      </c>
      <c r="E35" s="12"/>
      <c r="F35" s="13"/>
      <c r="G35" s="13">
        <v>236.5</v>
      </c>
      <c r="H35" s="13"/>
      <c r="I35" s="13">
        <v>233.1</v>
      </c>
      <c r="J35" s="13"/>
      <c r="K35" s="13">
        <v>233.1</v>
      </c>
    </row>
    <row r="36" spans="1:11" ht="12.75">
      <c r="A36" s="10" t="s">
        <v>26</v>
      </c>
      <c r="B36" s="11"/>
      <c r="C36" s="12"/>
      <c r="D36" s="13">
        <v>8.9</v>
      </c>
      <c r="E36" s="12"/>
      <c r="F36" s="13">
        <v>6.8</v>
      </c>
      <c r="G36" s="13">
        <v>2.1</v>
      </c>
      <c r="H36" s="13">
        <v>108.2</v>
      </c>
      <c r="I36" s="13">
        <v>9.6</v>
      </c>
      <c r="J36" s="13">
        <v>7.3</v>
      </c>
      <c r="K36" s="13">
        <v>2.3</v>
      </c>
    </row>
    <row r="37" spans="1:11" ht="12.75">
      <c r="A37" s="10" t="s">
        <v>54</v>
      </c>
      <c r="B37" s="11"/>
      <c r="C37" s="12"/>
      <c r="D37" s="13">
        <v>105</v>
      </c>
      <c r="E37" s="12"/>
      <c r="F37" s="13">
        <v>19.2</v>
      </c>
      <c r="G37" s="13">
        <v>85.8</v>
      </c>
      <c r="H37" s="13">
        <v>88.5</v>
      </c>
      <c r="I37" s="13">
        <v>92.9</v>
      </c>
      <c r="J37" s="13"/>
      <c r="K37" s="13">
        <v>92.9</v>
      </c>
    </row>
    <row r="38" spans="1:11" ht="12.75">
      <c r="A38" s="10" t="s">
        <v>40</v>
      </c>
      <c r="B38" s="11"/>
      <c r="C38" s="12"/>
      <c r="D38" s="13">
        <v>0.8</v>
      </c>
      <c r="E38" s="12"/>
      <c r="F38" s="13">
        <v>0.8</v>
      </c>
      <c r="G38" s="13"/>
      <c r="H38" s="13"/>
      <c r="I38" s="13"/>
      <c r="J38" s="13"/>
      <c r="K38" s="13"/>
    </row>
    <row r="39" spans="1:11" ht="12.75">
      <c r="A39" s="10" t="s">
        <v>46</v>
      </c>
      <c r="B39" s="11"/>
      <c r="C39" s="12"/>
      <c r="D39" s="13">
        <v>82.2</v>
      </c>
      <c r="E39" s="12"/>
      <c r="F39" s="13">
        <v>82.2</v>
      </c>
      <c r="G39" s="13"/>
      <c r="H39" s="13"/>
      <c r="I39" s="13"/>
      <c r="J39" s="13"/>
      <c r="K39" s="13"/>
    </row>
    <row r="40" spans="1:11" ht="12.75">
      <c r="A40" s="10" t="s">
        <v>47</v>
      </c>
      <c r="B40" s="11"/>
      <c r="C40" s="12"/>
      <c r="D40" s="13">
        <v>12.4</v>
      </c>
      <c r="E40" s="21"/>
      <c r="F40" s="13">
        <v>12.4</v>
      </c>
      <c r="G40" s="13"/>
      <c r="H40" s="13">
        <v>100</v>
      </c>
      <c r="I40" s="13">
        <v>12.4</v>
      </c>
      <c r="J40" s="13">
        <v>12.4</v>
      </c>
      <c r="K40" s="13"/>
    </row>
    <row r="41" spans="1:11" ht="12.75">
      <c r="A41" s="10" t="s">
        <v>48</v>
      </c>
      <c r="B41" s="11"/>
      <c r="C41" s="12"/>
      <c r="D41" s="13">
        <v>6.4</v>
      </c>
      <c r="F41" s="13">
        <v>6.4</v>
      </c>
      <c r="G41" s="13"/>
      <c r="H41" s="13"/>
      <c r="I41" s="13"/>
      <c r="J41" s="13"/>
      <c r="K41" s="13"/>
    </row>
    <row r="42" spans="1:11" ht="12.75">
      <c r="A42" s="28" t="s">
        <v>49</v>
      </c>
      <c r="B42" s="11"/>
      <c r="C42" s="12"/>
      <c r="D42" s="29">
        <v>81.4</v>
      </c>
      <c r="F42" s="13">
        <v>81.4</v>
      </c>
      <c r="G42" s="13"/>
      <c r="H42" s="13"/>
      <c r="I42" s="13"/>
      <c r="J42" s="13"/>
      <c r="K42" s="13"/>
    </row>
    <row r="43" spans="1:4" ht="12.75">
      <c r="A43" s="27"/>
      <c r="D43" s="27"/>
    </row>
    <row r="44" spans="1:4" ht="12.75">
      <c r="A44" s="27"/>
      <c r="D44" s="27"/>
    </row>
    <row r="45" ht="12.75">
      <c r="B45" t="s">
        <v>35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"Сан-Сервис"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в</cp:lastModifiedBy>
  <cp:lastPrinted>2015-08-19T07:11:07Z</cp:lastPrinted>
  <dcterms:created xsi:type="dcterms:W3CDTF">2006-08-15T11:18:31Z</dcterms:created>
  <dcterms:modified xsi:type="dcterms:W3CDTF">2016-09-22T05:08:17Z</dcterms:modified>
  <cp:category/>
  <cp:version/>
  <cp:contentType/>
  <cp:contentStatus/>
</cp:coreProperties>
</file>